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Corcoran_subsidence\export\CV_subsidence_webpage\"/>
    </mc:Choice>
  </mc:AlternateContent>
  <bookViews>
    <workbookView xWindow="0" yWindow="0" windowWidth="22575" windowHeight="12585" tabRatio="784"/>
  </bookViews>
  <sheets>
    <sheet name="Data" sheetId="7" r:id="rId1"/>
    <sheet name="Charts" sheetId="9" r:id="rId2"/>
  </sheets>
  <calcPr calcId="152511"/>
</workbook>
</file>

<file path=xl/sharedStrings.xml><?xml version="1.0" encoding="utf-8"?>
<sst xmlns="http://schemas.openxmlformats.org/spreadsheetml/2006/main" count="40" uniqueCount="34">
  <si>
    <t>InSAR at Extensometers:</t>
  </si>
  <si>
    <t>InSAR near Helm, CA</t>
  </si>
  <si>
    <t>InSAR near Kettleman City, CA</t>
  </si>
  <si>
    <t>InSAR near Clifton Court Forebay</t>
  </si>
  <si>
    <t>InSAR near Tracy, CA</t>
  </si>
  <si>
    <t>InSAR near Turlock, CA</t>
  </si>
  <si>
    <t>InSAR at Bypass Curve</t>
  </si>
  <si>
    <t>InSAR at Corcoran - North</t>
  </si>
  <si>
    <t>InSAR at Corcoran-Pixley</t>
  </si>
  <si>
    <t>InSAR at Pixley - South</t>
  </si>
  <si>
    <t>InSAR near Panoche Area</t>
  </si>
  <si>
    <t>12S/12E-16H2 (Oro Loma)</t>
  </si>
  <si>
    <t>14S/13E-11D6 (Panoche)</t>
  </si>
  <si>
    <t>18S/16E-33A1 (DWR Yard)</t>
  </si>
  <si>
    <t>20S/18E-6D1 (Rasta)</t>
  </si>
  <si>
    <t>16S/15E-34N1 (Cantua Creek)</t>
  </si>
  <si>
    <t>All values relative to first date, in mm;  negative values indicate relative subsidence and positive values indicate relative uplift</t>
  </si>
  <si>
    <t>data gap; assume no deformation</t>
  </si>
  <si>
    <t>lat/lon</t>
  </si>
  <si>
    <t>37.852, -121.588</t>
  </si>
  <si>
    <t>37.74, -121.438</t>
  </si>
  <si>
    <t>37.505, -120.856</t>
  </si>
  <si>
    <t>36.6, -120.53</t>
  </si>
  <si>
    <t>36.558, -119.985</t>
  </si>
  <si>
    <t>36.019, -119.83</t>
  </si>
  <si>
    <t>36.991, -120.359</t>
  </si>
  <si>
    <t>36.171, -119.576</t>
  </si>
  <si>
    <t>36.058, -119.385</t>
  </si>
  <si>
    <t>35.93, -119.432</t>
  </si>
  <si>
    <t>36.89, -120.655</t>
  </si>
  <si>
    <t>36.732, -120.531</t>
  </si>
  <si>
    <t>36.326, -120.23</t>
  </si>
  <si>
    <t>36.226, -120.065</t>
  </si>
  <si>
    <t>36.49, -120.334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</si>
</sst>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14" xfId="0" applyBorder="1"/>
    <xf numFmtId="14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9" xfId="0" applyFont="1" applyFill="1" applyBorder="1"/>
    <xf numFmtId="0" fontId="0" fillId="0" borderId="20" xfId="0" applyFont="1" applyFill="1" applyBorder="1"/>
    <xf numFmtId="2" fontId="0" fillId="0" borderId="0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4" fontId="0" fillId="0" borderId="10" xfId="0" applyNumberFormat="1" applyBorder="1"/>
    <xf numFmtId="14" fontId="0" fillId="0" borderId="11" xfId="0" applyNumberFormat="1" applyBorder="1"/>
    <xf numFmtId="0" fontId="0" fillId="0" borderId="16" xfId="0" applyBorder="1"/>
    <xf numFmtId="0" fontId="0" fillId="0" borderId="17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2" fontId="16" fillId="0" borderId="13" xfId="0" applyNumberFormat="1" applyFont="1" applyBorder="1" applyAlignment="1">
      <alignment horizontal="center"/>
    </xf>
    <xf numFmtId="2" fontId="16" fillId="0" borderId="15" xfId="0" applyNumberFormat="1" applyFont="1" applyBorder="1" applyAlignment="1">
      <alignment horizontal="center"/>
    </xf>
    <xf numFmtId="0" fontId="16" fillId="0" borderId="15" xfId="0" applyFont="1" applyBorder="1"/>
    <xf numFmtId="0" fontId="16" fillId="0" borderId="18" xfId="0" applyFont="1" applyBorder="1"/>
    <xf numFmtId="0" fontId="16" fillId="0" borderId="13" xfId="0" applyFont="1" applyBorder="1"/>
    <xf numFmtId="0" fontId="16" fillId="0" borderId="18" xfId="0" applyFont="1" applyFill="1" applyBorder="1" applyAlignment="1">
      <alignment horizontal="left"/>
    </xf>
    <xf numFmtId="0" fontId="0" fillId="0" borderId="22" xfId="0" applyBorder="1"/>
    <xf numFmtId="0" fontId="0" fillId="0" borderId="23" xfId="0" applyBorder="1"/>
    <xf numFmtId="0" fontId="16" fillId="0" borderId="21" xfId="0" applyFont="1" applyBorder="1" applyAlignment="1">
      <alignment horizontal="left"/>
    </xf>
    <xf numFmtId="14" fontId="0" fillId="33" borderId="10" xfId="0" applyNumberFormat="1" applyFill="1" applyBorder="1"/>
    <xf numFmtId="0" fontId="0" fillId="33" borderId="16" xfId="0" applyFill="1" applyBorder="1"/>
    <xf numFmtId="0" fontId="0" fillId="33" borderId="19" xfId="0" applyFill="1" applyBorder="1"/>
    <xf numFmtId="0" fontId="0" fillId="33" borderId="0" xfId="0" applyFill="1" applyBorder="1"/>
    <xf numFmtId="1" fontId="0" fillId="0" borderId="0" xfId="0" applyNumberFormat="1" applyFill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33" borderId="19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33" borderId="0" xfId="0" applyFill="1"/>
    <xf numFmtId="0" fontId="0" fillId="0" borderId="1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InSAR near Clifton Court Forebay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Data!$B$4</c:f>
              <c:strCache>
                <c:ptCount val="1"/>
                <c:pt idx="0">
                  <c:v>InSAR near Clifton Court Forebay</c:v>
                </c:pt>
              </c:strCache>
            </c:strRef>
          </c:tx>
          <c:spPr>
            <a:ln>
              <a:prstDash val="solid"/>
            </a:ln>
          </c:spPr>
          <c:xVal>
            <c:numRef>
              <c:f>Data!$A$6:$A$13</c:f>
              <c:numCache>
                <c:formatCode>m/d/yyyy</c:formatCode>
                <c:ptCount val="8"/>
                <c:pt idx="0">
                  <c:v>39440</c:v>
                </c:pt>
                <c:pt idx="1">
                  <c:v>39720</c:v>
                </c:pt>
                <c:pt idx="2">
                  <c:v>39860</c:v>
                </c:pt>
                <c:pt idx="3">
                  <c:v>40000</c:v>
                </c:pt>
                <c:pt idx="4">
                  <c:v>40140</c:v>
                </c:pt>
                <c:pt idx="5">
                  <c:v>40210</c:v>
                </c:pt>
                <c:pt idx="6">
                  <c:v>40350</c:v>
                </c:pt>
                <c:pt idx="7">
                  <c:v>40385</c:v>
                </c:pt>
              </c:numCache>
            </c:numRef>
          </c:xVal>
          <c:yVal>
            <c:numRef>
              <c:f>Data!$B$6:$B$13</c:f>
              <c:numCache>
                <c:formatCode>General</c:formatCode>
                <c:ptCount val="8"/>
                <c:pt idx="0">
                  <c:v>0</c:v>
                </c:pt>
                <c:pt idx="1">
                  <c:v>-10</c:v>
                </c:pt>
                <c:pt idx="2">
                  <c:v>-5</c:v>
                </c:pt>
                <c:pt idx="3">
                  <c:v>-15</c:v>
                </c:pt>
                <c:pt idx="4">
                  <c:v>-15</c:v>
                </c:pt>
                <c:pt idx="5">
                  <c:v>-5</c:v>
                </c:pt>
                <c:pt idx="6">
                  <c:v>-10</c:v>
                </c:pt>
                <c:pt idx="7">
                  <c:v>-20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649544"/>
        <c:axId val="95649928"/>
      </c:scatterChart>
      <c:valAx>
        <c:axId val="95649544"/>
        <c:scaling>
          <c:orientation val="minMax"/>
          <c:max val="40543"/>
          <c:min val="37622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95649928"/>
        <c:crossesAt val="-350"/>
        <c:crossBetween val="midCat"/>
        <c:majorUnit val="365.5"/>
      </c:valAx>
      <c:valAx>
        <c:axId val="95649928"/>
        <c:scaling>
          <c:orientation val="minMax"/>
          <c:max val="50"/>
          <c:min val="-3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Vertical Deformation (mm)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95649544"/>
        <c:crosses val="autoZero"/>
        <c:crossBetween val="midCat"/>
        <c:majorUnit val="5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InSAR at Pixley - South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Data!$D$48</c:f>
              <c:strCache>
                <c:ptCount val="1"/>
                <c:pt idx="0">
                  <c:v>InSAR at Pixley - South</c:v>
                </c:pt>
              </c:strCache>
            </c:strRef>
          </c:tx>
          <c:spPr>
            <a:ln>
              <a:prstDash val="solid"/>
            </a:ln>
          </c:spPr>
          <c:xVal>
            <c:numRef>
              <c:f>Data!$A$50:$A$54</c:f>
              <c:numCache>
                <c:formatCode>m/d/yyyy</c:formatCode>
                <c:ptCount val="5"/>
                <c:pt idx="0">
                  <c:v>39046</c:v>
                </c:pt>
                <c:pt idx="1">
                  <c:v>39571</c:v>
                </c:pt>
                <c:pt idx="2">
                  <c:v>40026</c:v>
                </c:pt>
                <c:pt idx="3">
                  <c:v>40131</c:v>
                </c:pt>
                <c:pt idx="4">
                  <c:v>40341</c:v>
                </c:pt>
              </c:numCache>
            </c:numRef>
          </c:xVal>
          <c:yVal>
            <c:numRef>
              <c:f>Data!$D$50:$D$54</c:f>
              <c:numCache>
                <c:formatCode>0</c:formatCode>
                <c:ptCount val="5"/>
                <c:pt idx="0">
                  <c:v>0</c:v>
                </c:pt>
                <c:pt idx="1">
                  <c:v>-35.7771756</c:v>
                </c:pt>
                <c:pt idx="2">
                  <c:v>-115.24511093000001</c:v>
                </c:pt>
                <c:pt idx="3">
                  <c:v>-174.96795623999992</c:v>
                </c:pt>
                <c:pt idx="4">
                  <c:v>-196.83703986999981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527592"/>
        <c:axId val="92527984"/>
      </c:scatterChart>
      <c:valAx>
        <c:axId val="92527592"/>
        <c:scaling>
          <c:orientation val="minMax"/>
          <c:max val="40543"/>
          <c:min val="37622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92527984"/>
        <c:crossesAt val="-350"/>
        <c:crossBetween val="midCat"/>
        <c:majorUnit val="365.5"/>
      </c:valAx>
      <c:valAx>
        <c:axId val="92527984"/>
        <c:scaling>
          <c:orientation val="minMax"/>
          <c:max val="50"/>
          <c:min val="-3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Vertical Deformation (mm)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92527592"/>
        <c:crosses val="autoZero"/>
        <c:crossBetween val="midCat"/>
        <c:majorUnit val="5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InSAR at Oro Loma Extensometer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Data!$B$59</c:f>
              <c:strCache>
                <c:ptCount val="1"/>
                <c:pt idx="0">
                  <c:v>12S/12E-16H2 (Oro Loma)</c:v>
                </c:pt>
              </c:strCache>
            </c:strRef>
          </c:tx>
          <c:spPr>
            <a:ln>
              <a:prstDash val="solid"/>
            </a:ln>
          </c:spPr>
          <c:xVal>
            <c:numRef>
              <c:f>Data!$A$61:$A$71</c:f>
              <c:numCache>
                <c:formatCode>m/d/yyyy</c:formatCode>
                <c:ptCount val="11"/>
                <c:pt idx="0">
                  <c:v>37805</c:v>
                </c:pt>
                <c:pt idx="1">
                  <c:v>38120</c:v>
                </c:pt>
                <c:pt idx="2">
                  <c:v>38295</c:v>
                </c:pt>
                <c:pt idx="3">
                  <c:v>38365</c:v>
                </c:pt>
                <c:pt idx="4">
                  <c:v>38435</c:v>
                </c:pt>
                <c:pt idx="6">
                  <c:v>38785</c:v>
                </c:pt>
                <c:pt idx="7">
                  <c:v>39100</c:v>
                </c:pt>
                <c:pt idx="8">
                  <c:v>39415</c:v>
                </c:pt>
                <c:pt idx="9">
                  <c:v>39555</c:v>
                </c:pt>
                <c:pt idx="10">
                  <c:v>39590</c:v>
                </c:pt>
              </c:numCache>
            </c:numRef>
          </c:xVal>
          <c:yVal>
            <c:numRef>
              <c:f>Data!$B$61:$B$71</c:f>
              <c:numCache>
                <c:formatCode>0</c:formatCode>
                <c:ptCount val="11"/>
                <c:pt idx="0">
                  <c:v>0</c:v>
                </c:pt>
                <c:pt idx="1">
                  <c:v>-19.187974929999999</c:v>
                </c:pt>
                <c:pt idx="2">
                  <c:v>-35.62770081</c:v>
                </c:pt>
                <c:pt idx="3">
                  <c:v>-33.881078250000002</c:v>
                </c:pt>
                <c:pt idx="4">
                  <c:v>-26.493529330000001</c:v>
                </c:pt>
                <c:pt idx="6">
                  <c:v>-26.493529330000001</c:v>
                </c:pt>
                <c:pt idx="7">
                  <c:v>-20.233084210000001</c:v>
                </c:pt>
                <c:pt idx="8">
                  <c:v>-42.865480910000002</c:v>
                </c:pt>
                <c:pt idx="9">
                  <c:v>-31.403338920000003</c:v>
                </c:pt>
                <c:pt idx="10">
                  <c:v>-43.891549600000005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290536"/>
        <c:axId val="409290928"/>
      </c:scatterChart>
      <c:valAx>
        <c:axId val="409290536"/>
        <c:scaling>
          <c:orientation val="minMax"/>
          <c:max val="40543"/>
          <c:min val="37622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409290928"/>
        <c:crossesAt val="-350"/>
        <c:crossBetween val="midCat"/>
        <c:majorUnit val="365.5"/>
      </c:valAx>
      <c:valAx>
        <c:axId val="409290928"/>
        <c:scaling>
          <c:orientation val="minMax"/>
          <c:max val="50"/>
          <c:min val="-3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Vertical Deformation (mm)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409290536"/>
        <c:crosses val="autoZero"/>
        <c:crossBetween val="midCat"/>
        <c:majorUnit val="5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InSAR at Panoche Extensometer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Data!$C$59</c:f>
              <c:strCache>
                <c:ptCount val="1"/>
                <c:pt idx="0">
                  <c:v>14S/13E-11D6 (Panoche)</c:v>
                </c:pt>
              </c:strCache>
            </c:strRef>
          </c:tx>
          <c:spPr>
            <a:ln>
              <a:prstDash val="solid"/>
            </a:ln>
          </c:spPr>
          <c:xVal>
            <c:numRef>
              <c:f>Data!$A$61:$A$71</c:f>
              <c:numCache>
                <c:formatCode>m/d/yyyy</c:formatCode>
                <c:ptCount val="11"/>
                <c:pt idx="0">
                  <c:v>37805</c:v>
                </c:pt>
                <c:pt idx="1">
                  <c:v>38120</c:v>
                </c:pt>
                <c:pt idx="2">
                  <c:v>38295</c:v>
                </c:pt>
                <c:pt idx="3">
                  <c:v>38365</c:v>
                </c:pt>
                <c:pt idx="4">
                  <c:v>38435</c:v>
                </c:pt>
                <c:pt idx="6">
                  <c:v>38785</c:v>
                </c:pt>
                <c:pt idx="7">
                  <c:v>39100</c:v>
                </c:pt>
                <c:pt idx="8">
                  <c:v>39415</c:v>
                </c:pt>
                <c:pt idx="9">
                  <c:v>39555</c:v>
                </c:pt>
                <c:pt idx="10">
                  <c:v>39590</c:v>
                </c:pt>
              </c:numCache>
            </c:numRef>
          </c:xVal>
          <c:yVal>
            <c:numRef>
              <c:f>Data!$C$61:$C$71</c:f>
              <c:numCache>
                <c:formatCode>0</c:formatCode>
                <c:ptCount val="11"/>
                <c:pt idx="0">
                  <c:v>0</c:v>
                </c:pt>
                <c:pt idx="1">
                  <c:v>-9.5487661399999997</c:v>
                </c:pt>
                <c:pt idx="2">
                  <c:v>-23.215890889999997</c:v>
                </c:pt>
                <c:pt idx="3">
                  <c:v>-18.651230819999995</c:v>
                </c:pt>
                <c:pt idx="4">
                  <c:v>-8.6505641999999945</c:v>
                </c:pt>
                <c:pt idx="6">
                  <c:v>-8.6505641999999945</c:v>
                </c:pt>
                <c:pt idx="7">
                  <c:v>7.878215780000005</c:v>
                </c:pt>
                <c:pt idx="8">
                  <c:v>-4.5761642599999952</c:v>
                </c:pt>
                <c:pt idx="9">
                  <c:v>-9.664252299999994</c:v>
                </c:pt>
                <c:pt idx="10">
                  <c:v>-15.536467569999994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291712"/>
        <c:axId val="409292104"/>
      </c:scatterChart>
      <c:valAx>
        <c:axId val="409291712"/>
        <c:scaling>
          <c:orientation val="minMax"/>
          <c:max val="40543"/>
          <c:min val="37622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409292104"/>
        <c:crossesAt val="-350"/>
        <c:crossBetween val="midCat"/>
        <c:majorUnit val="365.5"/>
      </c:valAx>
      <c:valAx>
        <c:axId val="409292104"/>
        <c:scaling>
          <c:orientation val="minMax"/>
          <c:max val="50"/>
          <c:min val="-3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Vertical Deformation (mm)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409291712"/>
        <c:crosses val="autoZero"/>
        <c:crossBetween val="midCat"/>
        <c:majorUnit val="5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InSAR at DWR Yard Extensometer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Data!$D$59</c:f>
              <c:strCache>
                <c:ptCount val="1"/>
                <c:pt idx="0">
                  <c:v>18S/16E-33A1 (DWR Yard)</c:v>
                </c:pt>
              </c:strCache>
            </c:strRef>
          </c:tx>
          <c:spPr>
            <a:ln>
              <a:prstDash val="solid"/>
            </a:ln>
          </c:spPr>
          <c:xVal>
            <c:numRef>
              <c:f>Data!$A$61:$A$71</c:f>
              <c:numCache>
                <c:formatCode>m/d/yyyy</c:formatCode>
                <c:ptCount val="11"/>
                <c:pt idx="0">
                  <c:v>37805</c:v>
                </c:pt>
                <c:pt idx="1">
                  <c:v>38120</c:v>
                </c:pt>
                <c:pt idx="2">
                  <c:v>38295</c:v>
                </c:pt>
                <c:pt idx="3">
                  <c:v>38365</c:v>
                </c:pt>
                <c:pt idx="4">
                  <c:v>38435</c:v>
                </c:pt>
                <c:pt idx="6">
                  <c:v>38785</c:v>
                </c:pt>
                <c:pt idx="7">
                  <c:v>39100</c:v>
                </c:pt>
                <c:pt idx="8">
                  <c:v>39415</c:v>
                </c:pt>
                <c:pt idx="9">
                  <c:v>39555</c:v>
                </c:pt>
                <c:pt idx="10">
                  <c:v>39590</c:v>
                </c:pt>
              </c:numCache>
            </c:numRef>
          </c:xVal>
          <c:yVal>
            <c:numRef>
              <c:f>Data!$D$61:$D$71</c:f>
              <c:numCache>
                <c:formatCode>0</c:formatCode>
                <c:ptCount val="11"/>
                <c:pt idx="0">
                  <c:v>0</c:v>
                </c:pt>
                <c:pt idx="1">
                  <c:v>-5.4965739300000003</c:v>
                </c:pt>
                <c:pt idx="2">
                  <c:v>-21.794883259999999</c:v>
                </c:pt>
                <c:pt idx="3">
                  <c:v>-14.687048919999999</c:v>
                </c:pt>
                <c:pt idx="4">
                  <c:v>2.7866373000000024</c:v>
                </c:pt>
                <c:pt idx="6">
                  <c:v>2.7866373000000024</c:v>
                </c:pt>
                <c:pt idx="7">
                  <c:v>9.3219161000000028</c:v>
                </c:pt>
                <c:pt idx="8">
                  <c:v>3.6745476700000026</c:v>
                </c:pt>
                <c:pt idx="9">
                  <c:v>-6.277211669999998</c:v>
                </c:pt>
                <c:pt idx="10">
                  <c:v>-10.786195279999998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292888"/>
        <c:axId val="409293280"/>
      </c:scatterChart>
      <c:valAx>
        <c:axId val="409292888"/>
        <c:scaling>
          <c:orientation val="minMax"/>
          <c:max val="40543"/>
          <c:min val="37622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409293280"/>
        <c:crossesAt val="-350"/>
        <c:crossBetween val="midCat"/>
        <c:majorUnit val="365.5"/>
      </c:valAx>
      <c:valAx>
        <c:axId val="409293280"/>
        <c:scaling>
          <c:orientation val="minMax"/>
          <c:max val="50"/>
          <c:min val="-3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Vertical Deformation (mm)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409292888"/>
        <c:crosses val="autoZero"/>
        <c:crossBetween val="midCat"/>
        <c:majorUnit val="5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InSAR at Rasta Extensometer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Data!$E$59</c:f>
              <c:strCache>
                <c:ptCount val="1"/>
                <c:pt idx="0">
                  <c:v>20S/18E-6D1 (Rasta)</c:v>
                </c:pt>
              </c:strCache>
            </c:strRef>
          </c:tx>
          <c:spPr>
            <a:ln>
              <a:prstDash val="solid"/>
            </a:ln>
          </c:spPr>
          <c:xVal>
            <c:numRef>
              <c:f>Data!$A$61:$A$71</c:f>
              <c:numCache>
                <c:formatCode>m/d/yyyy</c:formatCode>
                <c:ptCount val="11"/>
                <c:pt idx="0">
                  <c:v>37805</c:v>
                </c:pt>
                <c:pt idx="1">
                  <c:v>38120</c:v>
                </c:pt>
                <c:pt idx="2">
                  <c:v>38295</c:v>
                </c:pt>
                <c:pt idx="3">
                  <c:v>38365</c:v>
                </c:pt>
                <c:pt idx="4">
                  <c:v>38435</c:v>
                </c:pt>
                <c:pt idx="6">
                  <c:v>38785</c:v>
                </c:pt>
                <c:pt idx="7">
                  <c:v>39100</c:v>
                </c:pt>
                <c:pt idx="8">
                  <c:v>39415</c:v>
                </c:pt>
                <c:pt idx="9">
                  <c:v>39555</c:v>
                </c:pt>
                <c:pt idx="10">
                  <c:v>39590</c:v>
                </c:pt>
              </c:numCache>
            </c:numRef>
          </c:xVal>
          <c:yVal>
            <c:numRef>
              <c:f>Data!$E$61:$E$71</c:f>
              <c:numCache>
                <c:formatCode>0</c:formatCode>
                <c:ptCount val="11"/>
                <c:pt idx="0">
                  <c:v>0</c:v>
                </c:pt>
                <c:pt idx="1">
                  <c:v>-16.660385130000002</c:v>
                </c:pt>
                <c:pt idx="2">
                  <c:v>-20.24176907</c:v>
                </c:pt>
                <c:pt idx="3">
                  <c:v>-5.38431572</c:v>
                </c:pt>
                <c:pt idx="4">
                  <c:v>6.0968272799999994</c:v>
                </c:pt>
                <c:pt idx="6">
                  <c:v>6.0968272799999994</c:v>
                </c:pt>
                <c:pt idx="7">
                  <c:v>12.458853489999999</c:v>
                </c:pt>
                <c:pt idx="8">
                  <c:v>-0.35777497000000125</c:v>
                </c:pt>
                <c:pt idx="9">
                  <c:v>-26.548094030000001</c:v>
                </c:pt>
                <c:pt idx="10">
                  <c:v>-35.403885119999998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294064"/>
        <c:axId val="409294456"/>
      </c:scatterChart>
      <c:valAx>
        <c:axId val="409294064"/>
        <c:scaling>
          <c:orientation val="minMax"/>
          <c:max val="40543"/>
          <c:min val="37622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409294456"/>
        <c:crossesAt val="-350"/>
        <c:crossBetween val="midCat"/>
        <c:majorUnit val="365.5"/>
      </c:valAx>
      <c:valAx>
        <c:axId val="409294456"/>
        <c:scaling>
          <c:orientation val="minMax"/>
          <c:max val="50"/>
          <c:min val="-3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Vertical Deformation (mm)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409294064"/>
        <c:crosses val="autoZero"/>
        <c:crossBetween val="midCat"/>
        <c:majorUnit val="5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InSAR at Cantua Creek Extensometer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Data!$F$59</c:f>
              <c:strCache>
                <c:ptCount val="1"/>
                <c:pt idx="0">
                  <c:v>16S/15E-34N1 (Cantua Creek)</c:v>
                </c:pt>
              </c:strCache>
            </c:strRef>
          </c:tx>
          <c:spPr>
            <a:ln>
              <a:prstDash val="solid"/>
            </a:ln>
          </c:spPr>
          <c:xVal>
            <c:numRef>
              <c:f>Data!$A$61:$A$71</c:f>
              <c:numCache>
                <c:formatCode>m/d/yyyy</c:formatCode>
                <c:ptCount val="11"/>
                <c:pt idx="0">
                  <c:v>37805</c:v>
                </c:pt>
                <c:pt idx="1">
                  <c:v>38120</c:v>
                </c:pt>
                <c:pt idx="2">
                  <c:v>38295</c:v>
                </c:pt>
                <c:pt idx="3">
                  <c:v>38365</c:v>
                </c:pt>
                <c:pt idx="4">
                  <c:v>38435</c:v>
                </c:pt>
                <c:pt idx="6">
                  <c:v>38785</c:v>
                </c:pt>
                <c:pt idx="7">
                  <c:v>39100</c:v>
                </c:pt>
                <c:pt idx="8">
                  <c:v>39415</c:v>
                </c:pt>
                <c:pt idx="9">
                  <c:v>39555</c:v>
                </c:pt>
                <c:pt idx="10">
                  <c:v>39590</c:v>
                </c:pt>
              </c:numCache>
            </c:numRef>
          </c:xVal>
          <c:yVal>
            <c:numRef>
              <c:f>Data!$F$61:$F$71</c:f>
              <c:numCache>
                <c:formatCode>0</c:formatCode>
                <c:ptCount val="11"/>
                <c:pt idx="0">
                  <c:v>0</c:v>
                </c:pt>
                <c:pt idx="1">
                  <c:v>-13.304905890000001</c:v>
                </c:pt>
                <c:pt idx="2">
                  <c:v>-17.675619600000001</c:v>
                </c:pt>
                <c:pt idx="3">
                  <c:v>1.5864329399999981</c:v>
                </c:pt>
                <c:pt idx="4">
                  <c:v>17.784381399999997</c:v>
                </c:pt>
                <c:pt idx="6">
                  <c:v>17.784381399999997</c:v>
                </c:pt>
                <c:pt idx="7">
                  <c:v>43.946631920000002</c:v>
                </c:pt>
                <c:pt idx="8">
                  <c:v>25.468047630000001</c:v>
                </c:pt>
                <c:pt idx="9">
                  <c:v>7.1084704500000022</c:v>
                </c:pt>
                <c:pt idx="10">
                  <c:v>-17.289080129999999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295240"/>
        <c:axId val="409295632"/>
      </c:scatterChart>
      <c:valAx>
        <c:axId val="409295240"/>
        <c:scaling>
          <c:orientation val="minMax"/>
          <c:max val="40543"/>
          <c:min val="37622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409295632"/>
        <c:crossesAt val="-350"/>
        <c:crossBetween val="midCat"/>
        <c:majorUnit val="365.5"/>
      </c:valAx>
      <c:valAx>
        <c:axId val="409295632"/>
        <c:scaling>
          <c:orientation val="minMax"/>
          <c:max val="50"/>
          <c:min val="-3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Vertical Deformation (mm)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409295240"/>
        <c:crosses val="autoZero"/>
        <c:crossBetween val="midCat"/>
        <c:majorUnit val="5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InSAR near Tracy, CA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Data!$C$4</c:f>
              <c:strCache>
                <c:ptCount val="1"/>
                <c:pt idx="0">
                  <c:v>InSAR near Tracy, CA</c:v>
                </c:pt>
              </c:strCache>
            </c:strRef>
          </c:tx>
          <c:spPr>
            <a:ln>
              <a:prstDash val="solid"/>
            </a:ln>
          </c:spPr>
          <c:xVal>
            <c:numRef>
              <c:f>Data!$A$6:$A$13</c:f>
              <c:numCache>
                <c:formatCode>m/d/yyyy</c:formatCode>
                <c:ptCount val="8"/>
                <c:pt idx="0">
                  <c:v>39440</c:v>
                </c:pt>
                <c:pt idx="1">
                  <c:v>39720</c:v>
                </c:pt>
                <c:pt idx="2">
                  <c:v>39860</c:v>
                </c:pt>
                <c:pt idx="3">
                  <c:v>40000</c:v>
                </c:pt>
                <c:pt idx="4">
                  <c:v>40140</c:v>
                </c:pt>
                <c:pt idx="5">
                  <c:v>40210</c:v>
                </c:pt>
                <c:pt idx="6">
                  <c:v>40350</c:v>
                </c:pt>
                <c:pt idx="7">
                  <c:v>40385</c:v>
                </c:pt>
              </c:numCache>
            </c:numRef>
          </c:xVal>
          <c:yVal>
            <c:numRef>
              <c:f>Data!$C$6:$C$13</c:f>
              <c:numCache>
                <c:formatCode>General</c:formatCode>
                <c:ptCount val="8"/>
                <c:pt idx="0">
                  <c:v>0</c:v>
                </c:pt>
                <c:pt idx="1">
                  <c:v>-5</c:v>
                </c:pt>
                <c:pt idx="2">
                  <c:v>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-5</c:v>
                </c:pt>
                <c:pt idx="7">
                  <c:v>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741312"/>
        <c:axId val="95742720"/>
      </c:scatterChart>
      <c:valAx>
        <c:axId val="95741312"/>
        <c:scaling>
          <c:orientation val="minMax"/>
          <c:max val="40543"/>
          <c:min val="37622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95742720"/>
        <c:crossesAt val="-350"/>
        <c:crossBetween val="midCat"/>
        <c:majorUnit val="365.5"/>
      </c:valAx>
      <c:valAx>
        <c:axId val="95742720"/>
        <c:scaling>
          <c:orientation val="minMax"/>
          <c:max val="50"/>
          <c:min val="-3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Vertical Deformation (mm)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95741312"/>
        <c:crosses val="autoZero"/>
        <c:crossBetween val="midCat"/>
        <c:majorUnit val="5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InSAR near Turlock, CA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Data!$D$4</c:f>
              <c:strCache>
                <c:ptCount val="1"/>
                <c:pt idx="0">
                  <c:v>InSAR near Turlock, CA</c:v>
                </c:pt>
              </c:strCache>
            </c:strRef>
          </c:tx>
          <c:spPr>
            <a:ln>
              <a:prstDash val="solid"/>
            </a:ln>
          </c:spPr>
          <c:xVal>
            <c:numRef>
              <c:f>Data!$A$6:$A$13</c:f>
              <c:numCache>
                <c:formatCode>m/d/yyyy</c:formatCode>
                <c:ptCount val="8"/>
                <c:pt idx="0">
                  <c:v>39440</c:v>
                </c:pt>
                <c:pt idx="1">
                  <c:v>39720</c:v>
                </c:pt>
                <c:pt idx="2">
                  <c:v>39860</c:v>
                </c:pt>
                <c:pt idx="3">
                  <c:v>40000</c:v>
                </c:pt>
                <c:pt idx="4">
                  <c:v>40140</c:v>
                </c:pt>
                <c:pt idx="5">
                  <c:v>40210</c:v>
                </c:pt>
                <c:pt idx="6">
                  <c:v>40350</c:v>
                </c:pt>
                <c:pt idx="7">
                  <c:v>40385</c:v>
                </c:pt>
              </c:numCache>
            </c:numRef>
          </c:xVal>
          <c:yVal>
            <c:numRef>
              <c:f>Data!$D$6:$D$13</c:f>
              <c:numCache>
                <c:formatCode>General</c:formatCode>
                <c:ptCount val="8"/>
                <c:pt idx="0">
                  <c:v>0</c:v>
                </c:pt>
                <c:pt idx="1">
                  <c:v>-20</c:v>
                </c:pt>
                <c:pt idx="2">
                  <c:v>-5</c:v>
                </c:pt>
                <c:pt idx="3">
                  <c:v>-25</c:v>
                </c:pt>
                <c:pt idx="4">
                  <c:v>-20</c:v>
                </c:pt>
                <c:pt idx="5">
                  <c:v>-5</c:v>
                </c:pt>
                <c:pt idx="6">
                  <c:v>-25</c:v>
                </c:pt>
                <c:pt idx="7">
                  <c:v>-25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795272"/>
        <c:axId val="95795656"/>
      </c:scatterChart>
      <c:valAx>
        <c:axId val="95795272"/>
        <c:scaling>
          <c:orientation val="minMax"/>
          <c:max val="40543"/>
          <c:min val="37622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95795656"/>
        <c:crossesAt val="-350"/>
        <c:crossBetween val="midCat"/>
        <c:majorUnit val="365.5"/>
      </c:valAx>
      <c:valAx>
        <c:axId val="95795656"/>
        <c:scaling>
          <c:orientation val="minMax"/>
          <c:max val="50"/>
          <c:min val="-3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Vertical Deformation (mm)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95795272"/>
        <c:crosses val="autoZero"/>
        <c:crossBetween val="midCat"/>
        <c:majorUnit val="5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InSAR near Panoche area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Data!$B$17</c:f>
              <c:strCache>
                <c:ptCount val="1"/>
                <c:pt idx="0">
                  <c:v>InSAR near Panoche Area</c:v>
                </c:pt>
              </c:strCache>
            </c:strRef>
          </c:tx>
          <c:spPr>
            <a:ln>
              <a:prstDash val="solid"/>
            </a:ln>
          </c:spPr>
          <c:xVal>
            <c:numRef>
              <c:f>Data!$A$19:$A$29</c:f>
              <c:numCache>
                <c:formatCode>m/d/yyyy</c:formatCode>
                <c:ptCount val="11"/>
                <c:pt idx="0">
                  <c:v>37805</c:v>
                </c:pt>
                <c:pt idx="1">
                  <c:v>38120</c:v>
                </c:pt>
                <c:pt idx="2">
                  <c:v>38295</c:v>
                </c:pt>
                <c:pt idx="3">
                  <c:v>38365</c:v>
                </c:pt>
                <c:pt idx="4">
                  <c:v>38435</c:v>
                </c:pt>
                <c:pt idx="6">
                  <c:v>38785</c:v>
                </c:pt>
                <c:pt idx="7">
                  <c:v>39100</c:v>
                </c:pt>
                <c:pt idx="8">
                  <c:v>39415</c:v>
                </c:pt>
                <c:pt idx="9">
                  <c:v>39555</c:v>
                </c:pt>
                <c:pt idx="10">
                  <c:v>39590</c:v>
                </c:pt>
              </c:numCache>
            </c:numRef>
          </c:xVal>
          <c:yVal>
            <c:numRef>
              <c:f>Data!$B$19:$B$29</c:f>
              <c:numCache>
                <c:formatCode>General</c:formatCode>
                <c:ptCount val="11"/>
                <c:pt idx="0">
                  <c:v>0</c:v>
                </c:pt>
                <c:pt idx="1">
                  <c:v>-30</c:v>
                </c:pt>
                <c:pt idx="2">
                  <c:v>-25</c:v>
                </c:pt>
                <c:pt idx="3">
                  <c:v>-25</c:v>
                </c:pt>
                <c:pt idx="4">
                  <c:v>-20</c:v>
                </c:pt>
                <c:pt idx="6">
                  <c:v>-20</c:v>
                </c:pt>
                <c:pt idx="7">
                  <c:v>-15</c:v>
                </c:pt>
                <c:pt idx="8">
                  <c:v>-40</c:v>
                </c:pt>
                <c:pt idx="9">
                  <c:v>-50</c:v>
                </c:pt>
                <c:pt idx="10">
                  <c:v>-60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830480"/>
        <c:axId val="95830864"/>
      </c:scatterChart>
      <c:valAx>
        <c:axId val="95830480"/>
        <c:scaling>
          <c:orientation val="minMax"/>
          <c:max val="40543"/>
          <c:min val="37622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95830864"/>
        <c:crossesAt val="-350"/>
        <c:crossBetween val="midCat"/>
        <c:majorUnit val="365.5"/>
      </c:valAx>
      <c:valAx>
        <c:axId val="95830864"/>
        <c:scaling>
          <c:orientation val="minMax"/>
          <c:max val="50"/>
          <c:min val="-3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Vertical Deformation (mm)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95830480"/>
        <c:crosses val="autoZero"/>
        <c:crossBetween val="midCat"/>
        <c:majorUnit val="5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InSAR near</a:t>
            </a:r>
            <a:r>
              <a:rPr lang="en-US" sz="2400" baseline="0"/>
              <a:t> Helm, CA</a:t>
            </a:r>
            <a:endParaRPr lang="en-US" sz="240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Data!$C$17</c:f>
              <c:strCache>
                <c:ptCount val="1"/>
                <c:pt idx="0">
                  <c:v>InSAR near Helm, CA</c:v>
                </c:pt>
              </c:strCache>
            </c:strRef>
          </c:tx>
          <c:spPr>
            <a:ln>
              <a:prstDash val="solid"/>
            </a:ln>
          </c:spPr>
          <c:xVal>
            <c:numRef>
              <c:f>Data!$A$19:$A$29</c:f>
              <c:numCache>
                <c:formatCode>m/d/yyyy</c:formatCode>
                <c:ptCount val="11"/>
                <c:pt idx="0">
                  <c:v>37805</c:v>
                </c:pt>
                <c:pt idx="1">
                  <c:v>38120</c:v>
                </c:pt>
                <c:pt idx="2">
                  <c:v>38295</c:v>
                </c:pt>
                <c:pt idx="3">
                  <c:v>38365</c:v>
                </c:pt>
                <c:pt idx="4">
                  <c:v>38435</c:v>
                </c:pt>
                <c:pt idx="6">
                  <c:v>38785</c:v>
                </c:pt>
                <c:pt idx="7">
                  <c:v>39100</c:v>
                </c:pt>
                <c:pt idx="8">
                  <c:v>39415</c:v>
                </c:pt>
                <c:pt idx="9">
                  <c:v>39555</c:v>
                </c:pt>
                <c:pt idx="10">
                  <c:v>39590</c:v>
                </c:pt>
              </c:numCache>
            </c:numRef>
          </c:xVal>
          <c:yVal>
            <c:numRef>
              <c:f>Data!$C$19:$C$29</c:f>
              <c:numCache>
                <c:formatCode>General</c:formatCode>
                <c:ptCount val="11"/>
                <c:pt idx="0">
                  <c:v>0</c:v>
                </c:pt>
                <c:pt idx="1">
                  <c:v>-30</c:v>
                </c:pt>
                <c:pt idx="2">
                  <c:v>-40</c:v>
                </c:pt>
                <c:pt idx="3">
                  <c:v>-30</c:v>
                </c:pt>
                <c:pt idx="4">
                  <c:v>-25</c:v>
                </c:pt>
                <c:pt idx="6">
                  <c:v>-25</c:v>
                </c:pt>
                <c:pt idx="7">
                  <c:v>-40</c:v>
                </c:pt>
                <c:pt idx="8">
                  <c:v>-60</c:v>
                </c:pt>
                <c:pt idx="9">
                  <c:v>-60</c:v>
                </c:pt>
                <c:pt idx="10">
                  <c:v>-80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858224"/>
        <c:axId val="95858608"/>
      </c:scatterChart>
      <c:valAx>
        <c:axId val="95858224"/>
        <c:scaling>
          <c:orientation val="minMax"/>
          <c:max val="40543"/>
          <c:min val="37622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95858608"/>
        <c:crossesAt val="-350"/>
        <c:crossBetween val="midCat"/>
        <c:majorUnit val="365.5"/>
      </c:valAx>
      <c:valAx>
        <c:axId val="95858608"/>
        <c:scaling>
          <c:orientation val="minMax"/>
          <c:max val="50"/>
          <c:min val="-3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Vertical Deformation (mm)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95858224"/>
        <c:crosses val="autoZero"/>
        <c:crossBetween val="midCat"/>
        <c:majorUnit val="5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InSAR near</a:t>
            </a:r>
            <a:r>
              <a:rPr lang="en-US" sz="2400" baseline="0"/>
              <a:t> Kettleman City, CA</a:t>
            </a:r>
            <a:endParaRPr lang="en-US" sz="240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Data!$D$17</c:f>
              <c:strCache>
                <c:ptCount val="1"/>
                <c:pt idx="0">
                  <c:v>InSAR near Kettleman City, CA</c:v>
                </c:pt>
              </c:strCache>
            </c:strRef>
          </c:tx>
          <c:spPr>
            <a:ln>
              <a:prstDash val="solid"/>
            </a:ln>
          </c:spPr>
          <c:xVal>
            <c:numRef>
              <c:f>Data!$A$19:$A$29</c:f>
              <c:numCache>
                <c:formatCode>m/d/yyyy</c:formatCode>
                <c:ptCount val="11"/>
                <c:pt idx="0">
                  <c:v>37805</c:v>
                </c:pt>
                <c:pt idx="1">
                  <c:v>38120</c:v>
                </c:pt>
                <c:pt idx="2">
                  <c:v>38295</c:v>
                </c:pt>
                <c:pt idx="3">
                  <c:v>38365</c:v>
                </c:pt>
                <c:pt idx="4">
                  <c:v>38435</c:v>
                </c:pt>
                <c:pt idx="6">
                  <c:v>38785</c:v>
                </c:pt>
                <c:pt idx="7">
                  <c:v>39100</c:v>
                </c:pt>
                <c:pt idx="8">
                  <c:v>39415</c:v>
                </c:pt>
                <c:pt idx="9">
                  <c:v>39555</c:v>
                </c:pt>
                <c:pt idx="10">
                  <c:v>39590</c:v>
                </c:pt>
              </c:numCache>
            </c:numRef>
          </c:xVal>
          <c:yVal>
            <c:numRef>
              <c:f>Data!$D$19:$D$29</c:f>
              <c:numCache>
                <c:formatCode>General</c:formatCode>
                <c:ptCount val="11"/>
                <c:pt idx="0">
                  <c:v>0</c:v>
                </c:pt>
                <c:pt idx="1">
                  <c:v>-45</c:v>
                </c:pt>
                <c:pt idx="2">
                  <c:v>-15</c:v>
                </c:pt>
                <c:pt idx="3">
                  <c:v>5</c:v>
                </c:pt>
                <c:pt idx="4">
                  <c:v>-5</c:v>
                </c:pt>
                <c:pt idx="6">
                  <c:v>-5</c:v>
                </c:pt>
                <c:pt idx="7">
                  <c:v>-15</c:v>
                </c:pt>
                <c:pt idx="8">
                  <c:v>-25</c:v>
                </c:pt>
                <c:pt idx="9">
                  <c:v>-15</c:v>
                </c:pt>
                <c:pt idx="10">
                  <c:v>-30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523672"/>
        <c:axId val="92523280"/>
      </c:scatterChart>
      <c:valAx>
        <c:axId val="92523672"/>
        <c:scaling>
          <c:orientation val="minMax"/>
          <c:max val="40543"/>
          <c:min val="37622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92523280"/>
        <c:crossesAt val="-350"/>
        <c:crossBetween val="midCat"/>
        <c:majorUnit val="365.5"/>
      </c:valAx>
      <c:valAx>
        <c:axId val="92523280"/>
        <c:scaling>
          <c:orientation val="minMax"/>
          <c:max val="50"/>
          <c:min val="-3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Vertical Deformation (mm)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92523672"/>
        <c:crosses val="autoZero"/>
        <c:crossBetween val="midCat"/>
        <c:majorUnit val="5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InSAR at Bypass Curve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Data!$B$32</c:f>
              <c:strCache>
                <c:ptCount val="1"/>
                <c:pt idx="0">
                  <c:v>InSAR at Bypass Curve</c:v>
                </c:pt>
              </c:strCache>
            </c:strRef>
          </c:tx>
          <c:spPr>
            <a:ln>
              <a:prstDash val="solid"/>
            </a:ln>
          </c:spPr>
          <c:xVal>
            <c:numRef>
              <c:f>Data!$A$34:$A$45</c:f>
              <c:numCache>
                <c:formatCode>m/d/yyyy</c:formatCode>
                <c:ptCount val="12"/>
                <c:pt idx="0">
                  <c:v>37805</c:v>
                </c:pt>
                <c:pt idx="1">
                  <c:v>38120</c:v>
                </c:pt>
                <c:pt idx="2">
                  <c:v>38295</c:v>
                </c:pt>
                <c:pt idx="3">
                  <c:v>38365</c:v>
                </c:pt>
                <c:pt idx="4">
                  <c:v>38435</c:v>
                </c:pt>
                <c:pt idx="6">
                  <c:v>38785</c:v>
                </c:pt>
                <c:pt idx="7">
                  <c:v>39100</c:v>
                </c:pt>
                <c:pt idx="8">
                  <c:v>39415</c:v>
                </c:pt>
                <c:pt idx="10">
                  <c:v>39455</c:v>
                </c:pt>
                <c:pt idx="11">
                  <c:v>40191</c:v>
                </c:pt>
              </c:numCache>
            </c:numRef>
          </c:xVal>
          <c:yVal>
            <c:numRef>
              <c:f>Data!$B$34:$B$45</c:f>
              <c:numCache>
                <c:formatCode>General</c:formatCode>
                <c:ptCount val="12"/>
                <c:pt idx="0">
                  <c:v>0</c:v>
                </c:pt>
                <c:pt idx="1">
                  <c:v>-40</c:v>
                </c:pt>
                <c:pt idx="2">
                  <c:v>-45</c:v>
                </c:pt>
                <c:pt idx="3">
                  <c:v>-45</c:v>
                </c:pt>
                <c:pt idx="4">
                  <c:v>-45</c:v>
                </c:pt>
                <c:pt idx="6">
                  <c:v>-45</c:v>
                </c:pt>
                <c:pt idx="7">
                  <c:v>-70</c:v>
                </c:pt>
                <c:pt idx="8">
                  <c:v>-120</c:v>
                </c:pt>
                <c:pt idx="10">
                  <c:v>-120</c:v>
                </c:pt>
                <c:pt idx="11">
                  <c:v>-320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524456"/>
        <c:axId val="92524848"/>
      </c:scatterChart>
      <c:valAx>
        <c:axId val="92524456"/>
        <c:scaling>
          <c:orientation val="minMax"/>
          <c:max val="40543"/>
          <c:min val="37622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92524848"/>
        <c:crossesAt val="-350"/>
        <c:crossBetween val="midCat"/>
        <c:majorUnit val="365.5"/>
      </c:valAx>
      <c:valAx>
        <c:axId val="92524848"/>
        <c:scaling>
          <c:orientation val="minMax"/>
          <c:max val="50"/>
          <c:min val="-3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Vertical Deformation (mm)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92524456"/>
        <c:crosses val="autoZero"/>
        <c:crossBetween val="midCat"/>
        <c:majorUnit val="5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InSAR at Corcoran - North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Data!$B$48</c:f>
              <c:strCache>
                <c:ptCount val="1"/>
                <c:pt idx="0">
                  <c:v>InSAR at Corcoran - North</c:v>
                </c:pt>
              </c:strCache>
            </c:strRef>
          </c:tx>
          <c:spPr>
            <a:ln>
              <a:prstDash val="solid"/>
            </a:ln>
          </c:spPr>
          <c:xVal>
            <c:numRef>
              <c:f>Data!$A$50:$A$54</c:f>
              <c:numCache>
                <c:formatCode>m/d/yyyy</c:formatCode>
                <c:ptCount val="5"/>
                <c:pt idx="0">
                  <c:v>39046</c:v>
                </c:pt>
                <c:pt idx="1">
                  <c:v>39571</c:v>
                </c:pt>
                <c:pt idx="2">
                  <c:v>40026</c:v>
                </c:pt>
                <c:pt idx="3">
                  <c:v>40131</c:v>
                </c:pt>
                <c:pt idx="4">
                  <c:v>40341</c:v>
                </c:pt>
              </c:numCache>
            </c:numRef>
          </c:xVal>
          <c:yVal>
            <c:numRef>
              <c:f>Data!$B$50:$B$54</c:f>
              <c:numCache>
                <c:formatCode>0</c:formatCode>
                <c:ptCount val="5"/>
                <c:pt idx="0">
                  <c:v>0</c:v>
                </c:pt>
                <c:pt idx="1">
                  <c:v>-37.869949040000002</c:v>
                </c:pt>
                <c:pt idx="2">
                  <c:v>-102.18531555999991</c:v>
                </c:pt>
                <c:pt idx="3">
                  <c:v>-141.2168003899998</c:v>
                </c:pt>
                <c:pt idx="4">
                  <c:v>-148.92176429999981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525632"/>
        <c:axId val="92526024"/>
      </c:scatterChart>
      <c:valAx>
        <c:axId val="92525632"/>
        <c:scaling>
          <c:orientation val="minMax"/>
          <c:max val="40543"/>
          <c:min val="37622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92526024"/>
        <c:crossesAt val="-350"/>
        <c:crossBetween val="midCat"/>
        <c:majorUnit val="365.5"/>
      </c:valAx>
      <c:valAx>
        <c:axId val="92526024"/>
        <c:scaling>
          <c:orientation val="minMax"/>
          <c:max val="50"/>
          <c:min val="-3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Vertical Deformation (mm)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92525632"/>
        <c:crosses val="autoZero"/>
        <c:crossBetween val="midCat"/>
        <c:majorUnit val="5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InSAR at Corcoran - Pixley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Data!$C$48</c:f>
              <c:strCache>
                <c:ptCount val="1"/>
                <c:pt idx="0">
                  <c:v>InSAR at Corcoran-Pixley</c:v>
                </c:pt>
              </c:strCache>
            </c:strRef>
          </c:tx>
          <c:spPr>
            <a:ln>
              <a:prstDash val="solid"/>
            </a:ln>
          </c:spPr>
          <c:xVal>
            <c:numRef>
              <c:f>Data!$A$50:$A$54</c:f>
              <c:numCache>
                <c:formatCode>m/d/yyyy</c:formatCode>
                <c:ptCount val="5"/>
                <c:pt idx="0">
                  <c:v>39046</c:v>
                </c:pt>
                <c:pt idx="1">
                  <c:v>39571</c:v>
                </c:pt>
                <c:pt idx="2">
                  <c:v>40026</c:v>
                </c:pt>
                <c:pt idx="3">
                  <c:v>40131</c:v>
                </c:pt>
                <c:pt idx="4">
                  <c:v>40341</c:v>
                </c:pt>
              </c:numCache>
            </c:numRef>
          </c:xVal>
          <c:yVal>
            <c:numRef>
              <c:f>Data!$C$50:$C$54</c:f>
              <c:numCache>
                <c:formatCode>0</c:formatCode>
                <c:ptCount val="5"/>
                <c:pt idx="0">
                  <c:v>0</c:v>
                </c:pt>
                <c:pt idx="1">
                  <c:v>-28.010863950000001</c:v>
                </c:pt>
                <c:pt idx="2">
                  <c:v>-105.90256256000001</c:v>
                </c:pt>
                <c:pt idx="3">
                  <c:v>-145.34417313</c:v>
                </c:pt>
                <c:pt idx="4">
                  <c:v>-178.32392304000001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524064"/>
        <c:axId val="92526808"/>
      </c:scatterChart>
      <c:valAx>
        <c:axId val="92524064"/>
        <c:scaling>
          <c:orientation val="minMax"/>
          <c:max val="40543"/>
          <c:min val="37622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92526808"/>
        <c:crossesAt val="-350"/>
        <c:crossBetween val="midCat"/>
        <c:majorUnit val="365.5"/>
      </c:valAx>
      <c:valAx>
        <c:axId val="92526808"/>
        <c:scaling>
          <c:orientation val="minMax"/>
          <c:max val="50"/>
          <c:min val="-3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Vertical Deformation (mm)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92524064"/>
        <c:crosses val="autoZero"/>
        <c:crossBetween val="midCat"/>
        <c:majorUnit val="5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398937</xdr:colOff>
      <xdr:row>2</xdr:row>
      <xdr:rowOff>23813</xdr:rowOff>
    </xdr:from>
    <xdr:to>
      <xdr:col>13</xdr:col>
      <xdr:colOff>133721</xdr:colOff>
      <xdr:row>26</xdr:row>
      <xdr:rowOff>47193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248020</xdr:colOff>
      <xdr:row>2</xdr:row>
      <xdr:rowOff>48306</xdr:rowOff>
    </xdr:from>
    <xdr:to>
      <xdr:col>23</xdr:col>
      <xdr:colOff>477859</xdr:colOff>
      <xdr:row>26</xdr:row>
      <xdr:rowOff>71686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598962</xdr:colOff>
      <xdr:row>2</xdr:row>
      <xdr:rowOff>61913</xdr:rowOff>
    </xdr:from>
    <xdr:to>
      <xdr:col>34</xdr:col>
      <xdr:colOff>208438</xdr:colOff>
      <xdr:row>26</xdr:row>
      <xdr:rowOff>85293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382608</xdr:colOff>
      <xdr:row>27</xdr:row>
      <xdr:rowOff>32225</xdr:rowOff>
    </xdr:from>
    <xdr:to>
      <xdr:col>13</xdr:col>
      <xdr:colOff>117392</xdr:colOff>
      <xdr:row>51</xdr:row>
      <xdr:rowOff>59314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248020</xdr:colOff>
      <xdr:row>27</xdr:row>
      <xdr:rowOff>32225</xdr:rowOff>
    </xdr:from>
    <xdr:to>
      <xdr:col>23</xdr:col>
      <xdr:colOff>477859</xdr:colOff>
      <xdr:row>51</xdr:row>
      <xdr:rowOff>59314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54678</xdr:colOff>
      <xdr:row>27</xdr:row>
      <xdr:rowOff>45832</xdr:rowOff>
    </xdr:from>
    <xdr:to>
      <xdr:col>34</xdr:col>
      <xdr:colOff>276475</xdr:colOff>
      <xdr:row>51</xdr:row>
      <xdr:rowOff>72921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391947</xdr:colOff>
      <xdr:row>52</xdr:row>
      <xdr:rowOff>23255</xdr:rowOff>
    </xdr:from>
    <xdr:to>
      <xdr:col>13</xdr:col>
      <xdr:colOff>85044</xdr:colOff>
      <xdr:row>76</xdr:row>
      <xdr:rowOff>46635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238124</xdr:colOff>
      <xdr:row>52</xdr:row>
      <xdr:rowOff>27585</xdr:rowOff>
    </xdr:from>
    <xdr:to>
      <xdr:col>23</xdr:col>
      <xdr:colOff>557149</xdr:colOff>
      <xdr:row>76</xdr:row>
      <xdr:rowOff>39831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35810</xdr:colOff>
      <xdr:row>52</xdr:row>
      <xdr:rowOff>17380</xdr:rowOff>
    </xdr:from>
    <xdr:to>
      <xdr:col>34</xdr:col>
      <xdr:colOff>363495</xdr:colOff>
      <xdr:row>76</xdr:row>
      <xdr:rowOff>29626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395474</xdr:colOff>
      <xdr:row>77</xdr:row>
      <xdr:rowOff>88818</xdr:rowOff>
    </xdr:from>
    <xdr:to>
      <xdr:col>13</xdr:col>
      <xdr:colOff>67788</xdr:colOff>
      <xdr:row>101</xdr:row>
      <xdr:rowOff>101064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261937</xdr:colOff>
      <xdr:row>77</xdr:row>
      <xdr:rowOff>99022</xdr:rowOff>
    </xdr:from>
    <xdr:to>
      <xdr:col>23</xdr:col>
      <xdr:colOff>580962</xdr:colOff>
      <xdr:row>101</xdr:row>
      <xdr:rowOff>111268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103847</xdr:colOff>
      <xdr:row>77</xdr:row>
      <xdr:rowOff>82014</xdr:rowOff>
    </xdr:from>
    <xdr:to>
      <xdr:col>34</xdr:col>
      <xdr:colOff>431532</xdr:colOff>
      <xdr:row>101</xdr:row>
      <xdr:rowOff>94260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366960</xdr:colOff>
      <xdr:row>102</xdr:row>
      <xdr:rowOff>109229</xdr:rowOff>
    </xdr:from>
    <xdr:to>
      <xdr:col>13</xdr:col>
      <xdr:colOff>23564</xdr:colOff>
      <xdr:row>126</xdr:row>
      <xdr:rowOff>121475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272142</xdr:colOff>
      <xdr:row>102</xdr:row>
      <xdr:rowOff>173864</xdr:rowOff>
    </xdr:from>
    <xdr:to>
      <xdr:col>23</xdr:col>
      <xdr:colOff>591167</xdr:colOff>
      <xdr:row>126</xdr:row>
      <xdr:rowOff>186110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24</xdr:col>
      <xdr:colOff>182087</xdr:colOff>
      <xdr:row>103</xdr:row>
      <xdr:rowOff>10577</xdr:rowOff>
    </xdr:from>
    <xdr:to>
      <xdr:col>34</xdr:col>
      <xdr:colOff>509772</xdr:colOff>
      <xdr:row>127</xdr:row>
      <xdr:rowOff>22823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zoomScaleNormal="100" workbookViewId="0">
      <selection activeCell="C15" sqref="C15"/>
    </sheetView>
  </sheetViews>
  <sheetFormatPr defaultRowHeight="15" x14ac:dyDescent="0.25"/>
  <cols>
    <col min="1" max="1" width="14.5703125" customWidth="1"/>
    <col min="2" max="6" width="30" customWidth="1"/>
    <col min="7" max="11" width="13.7109375" customWidth="1"/>
    <col min="13" max="13" width="10.7109375" bestFit="1" customWidth="1"/>
  </cols>
  <sheetData>
    <row r="1" spans="1:5" ht="15.75" thickBot="1" x14ac:dyDescent="0.3"/>
    <row r="2" spans="1:5" ht="15.75" thickBot="1" x14ac:dyDescent="0.3">
      <c r="A2" s="27" t="s">
        <v>16</v>
      </c>
      <c r="B2" s="25"/>
      <c r="C2" s="25"/>
      <c r="D2" s="25"/>
      <c r="E2" s="26"/>
    </row>
    <row r="3" spans="1:5" ht="15.75" thickBot="1" x14ac:dyDescent="0.3"/>
    <row r="4" spans="1:5" x14ac:dyDescent="0.25">
      <c r="A4" s="5"/>
      <c r="B4" s="24" t="s">
        <v>3</v>
      </c>
      <c r="C4" s="24" t="s">
        <v>4</v>
      </c>
      <c r="D4" s="24" t="s">
        <v>5</v>
      </c>
      <c r="E4" s="4"/>
    </row>
    <row r="5" spans="1:5" x14ac:dyDescent="0.25">
      <c r="A5" s="2" t="s">
        <v>18</v>
      </c>
      <c r="B5" s="43" t="s">
        <v>19</v>
      </c>
      <c r="C5" s="43" t="s">
        <v>20</v>
      </c>
      <c r="D5" s="45" t="s">
        <v>21</v>
      </c>
      <c r="E5" s="4"/>
    </row>
    <row r="6" spans="1:5" x14ac:dyDescent="0.25">
      <c r="A6" s="6">
        <v>39440</v>
      </c>
      <c r="B6" s="8">
        <v>0</v>
      </c>
      <c r="C6" s="8">
        <v>0</v>
      </c>
      <c r="D6" s="8">
        <v>0</v>
      </c>
      <c r="E6" s="3"/>
    </row>
    <row r="7" spans="1:5" x14ac:dyDescent="0.25">
      <c r="A7" s="6">
        <v>39720</v>
      </c>
      <c r="B7" s="8">
        <v>-10</v>
      </c>
      <c r="C7" s="8">
        <v>-5</v>
      </c>
      <c r="D7" s="8">
        <v>-20</v>
      </c>
      <c r="E7" s="3"/>
    </row>
    <row r="8" spans="1:5" x14ac:dyDescent="0.25">
      <c r="A8" s="6">
        <v>39860</v>
      </c>
      <c r="B8" s="8">
        <v>-5</v>
      </c>
      <c r="C8" s="8">
        <v>5</v>
      </c>
      <c r="D8" s="8">
        <v>-5</v>
      </c>
      <c r="E8" s="3"/>
    </row>
    <row r="9" spans="1:5" x14ac:dyDescent="0.25">
      <c r="A9" s="6">
        <v>40000</v>
      </c>
      <c r="B9" s="8">
        <v>-15</v>
      </c>
      <c r="C9" s="8">
        <v>-5</v>
      </c>
      <c r="D9" s="8">
        <v>-25</v>
      </c>
      <c r="E9" s="3"/>
    </row>
    <row r="10" spans="1:5" x14ac:dyDescent="0.25">
      <c r="A10" s="6">
        <v>40140</v>
      </c>
      <c r="B10" s="8">
        <v>-15</v>
      </c>
      <c r="C10" s="8">
        <v>-5</v>
      </c>
      <c r="D10" s="8">
        <v>-20</v>
      </c>
      <c r="E10" s="3"/>
    </row>
    <row r="11" spans="1:5" x14ac:dyDescent="0.25">
      <c r="A11" s="6">
        <v>40210</v>
      </c>
      <c r="B11" s="8">
        <v>-5</v>
      </c>
      <c r="C11" s="8">
        <v>-5</v>
      </c>
      <c r="D11" s="8">
        <v>-5</v>
      </c>
      <c r="E11" s="3"/>
    </row>
    <row r="12" spans="1:5" x14ac:dyDescent="0.25">
      <c r="A12" s="6">
        <v>40350</v>
      </c>
      <c r="B12" s="8">
        <v>-10</v>
      </c>
      <c r="C12" s="8">
        <v>-5</v>
      </c>
      <c r="D12" s="8">
        <v>-25</v>
      </c>
      <c r="E12" s="3"/>
    </row>
    <row r="13" spans="1:5" ht="15.75" thickBot="1" x14ac:dyDescent="0.3">
      <c r="A13" s="7">
        <v>40385</v>
      </c>
      <c r="B13" s="9">
        <v>-20</v>
      </c>
      <c r="C13" s="9">
        <v>-5</v>
      </c>
      <c r="D13" s="9">
        <v>-25</v>
      </c>
      <c r="E13" s="3"/>
    </row>
    <row r="16" spans="1:5" ht="15.75" thickBot="1" x14ac:dyDescent="0.3"/>
    <row r="17" spans="1:6" x14ac:dyDescent="0.25">
      <c r="A17" s="5"/>
      <c r="B17" s="22" t="s">
        <v>10</v>
      </c>
      <c r="C17" s="23" t="s">
        <v>1</v>
      </c>
      <c r="D17" s="22" t="s">
        <v>2</v>
      </c>
    </row>
    <row r="18" spans="1:6" x14ac:dyDescent="0.25">
      <c r="A18" s="2" t="s">
        <v>18</v>
      </c>
      <c r="B18" s="45" t="s">
        <v>22</v>
      </c>
      <c r="C18" s="44" t="s">
        <v>23</v>
      </c>
      <c r="D18" s="45" t="s">
        <v>24</v>
      </c>
    </row>
    <row r="19" spans="1:6" x14ac:dyDescent="0.25">
      <c r="A19" s="12">
        <v>37805</v>
      </c>
      <c r="B19" s="17">
        <v>0</v>
      </c>
      <c r="C19" s="3">
        <v>0</v>
      </c>
      <c r="D19" s="17">
        <v>0</v>
      </c>
    </row>
    <row r="20" spans="1:6" x14ac:dyDescent="0.25">
      <c r="A20" s="12">
        <v>38120</v>
      </c>
      <c r="B20" s="17">
        <v>-30</v>
      </c>
      <c r="C20" s="3">
        <v>-30</v>
      </c>
      <c r="D20" s="17">
        <v>-45</v>
      </c>
    </row>
    <row r="21" spans="1:6" x14ac:dyDescent="0.25">
      <c r="A21" s="12">
        <v>38295</v>
      </c>
      <c r="B21" s="17">
        <v>-25</v>
      </c>
      <c r="C21" s="3">
        <v>-40</v>
      </c>
      <c r="D21" s="17">
        <v>-15</v>
      </c>
    </row>
    <row r="22" spans="1:6" x14ac:dyDescent="0.25">
      <c r="A22" s="12">
        <v>38365</v>
      </c>
      <c r="B22" s="17">
        <v>-25</v>
      </c>
      <c r="C22" s="3">
        <v>-30</v>
      </c>
      <c r="D22" s="17">
        <v>5</v>
      </c>
    </row>
    <row r="23" spans="1:6" x14ac:dyDescent="0.25">
      <c r="A23" s="12">
        <v>38435</v>
      </c>
      <c r="B23" s="17">
        <v>-20</v>
      </c>
      <c r="C23" s="3">
        <v>-25</v>
      </c>
      <c r="D23" s="17">
        <v>-5</v>
      </c>
    </row>
    <row r="24" spans="1:6" x14ac:dyDescent="0.25">
      <c r="A24" s="28"/>
      <c r="B24" s="30"/>
      <c r="C24" s="31"/>
      <c r="D24" s="30"/>
      <c r="E24" s="42" t="s">
        <v>17</v>
      </c>
    </row>
    <row r="25" spans="1:6" x14ac:dyDescent="0.25">
      <c r="A25" s="12">
        <v>38785</v>
      </c>
      <c r="B25" s="17">
        <v>-20</v>
      </c>
      <c r="C25" s="3">
        <v>-25</v>
      </c>
      <c r="D25" s="17">
        <v>-5</v>
      </c>
    </row>
    <row r="26" spans="1:6" x14ac:dyDescent="0.25">
      <c r="A26" s="12">
        <v>39100</v>
      </c>
      <c r="B26" s="17">
        <v>-15</v>
      </c>
      <c r="C26" s="3">
        <v>-40</v>
      </c>
      <c r="D26" s="17">
        <v>-15</v>
      </c>
    </row>
    <row r="27" spans="1:6" x14ac:dyDescent="0.25">
      <c r="A27" s="12">
        <v>39415</v>
      </c>
      <c r="B27" s="17">
        <v>-40</v>
      </c>
      <c r="C27" s="3">
        <v>-60</v>
      </c>
      <c r="D27" s="17">
        <v>-25</v>
      </c>
    </row>
    <row r="28" spans="1:6" x14ac:dyDescent="0.25">
      <c r="A28" s="12">
        <v>39555</v>
      </c>
      <c r="B28" s="17">
        <v>-50</v>
      </c>
      <c r="C28" s="3">
        <v>-60</v>
      </c>
      <c r="D28" s="17">
        <v>-15</v>
      </c>
    </row>
    <row r="29" spans="1:6" ht="15.75" thickBot="1" x14ac:dyDescent="0.3">
      <c r="A29" s="13">
        <v>39590</v>
      </c>
      <c r="B29" s="18">
        <v>-60</v>
      </c>
      <c r="C29" s="16">
        <v>-80</v>
      </c>
      <c r="D29" s="18">
        <v>-30</v>
      </c>
    </row>
    <row r="31" spans="1:6" ht="15.75" thickBot="1" x14ac:dyDescent="0.3">
      <c r="F31" s="1"/>
    </row>
    <row r="32" spans="1:6" x14ac:dyDescent="0.25">
      <c r="A32" s="5"/>
      <c r="B32" s="21" t="s">
        <v>6</v>
      </c>
      <c r="F32" s="1"/>
    </row>
    <row r="33" spans="1:6" x14ac:dyDescent="0.25">
      <c r="A33" s="2" t="s">
        <v>18</v>
      </c>
      <c r="B33" s="47" t="s">
        <v>25</v>
      </c>
      <c r="F33" s="1"/>
    </row>
    <row r="34" spans="1:6" x14ac:dyDescent="0.25">
      <c r="A34" s="12">
        <v>37805</v>
      </c>
      <c r="B34" s="14">
        <v>0</v>
      </c>
      <c r="F34" s="1"/>
    </row>
    <row r="35" spans="1:6" x14ac:dyDescent="0.25">
      <c r="A35" s="12">
        <v>38120</v>
      </c>
      <c r="B35" s="14">
        <v>-40</v>
      </c>
      <c r="F35" s="1"/>
    </row>
    <row r="36" spans="1:6" x14ac:dyDescent="0.25">
      <c r="A36" s="12">
        <v>38295</v>
      </c>
      <c r="B36" s="14">
        <v>-45</v>
      </c>
      <c r="F36" s="1"/>
    </row>
    <row r="37" spans="1:6" x14ac:dyDescent="0.25">
      <c r="A37" s="12">
        <v>38365</v>
      </c>
      <c r="B37" s="14">
        <v>-45</v>
      </c>
      <c r="F37" s="1"/>
    </row>
    <row r="38" spans="1:6" x14ac:dyDescent="0.25">
      <c r="A38" s="12">
        <v>38435</v>
      </c>
      <c r="B38" s="14">
        <v>-45</v>
      </c>
      <c r="F38" s="1"/>
    </row>
    <row r="39" spans="1:6" x14ac:dyDescent="0.25">
      <c r="A39" s="28"/>
      <c r="B39" s="29"/>
      <c r="C39" s="42" t="s">
        <v>17</v>
      </c>
      <c r="F39" s="1"/>
    </row>
    <row r="40" spans="1:6" x14ac:dyDescent="0.25">
      <c r="A40" s="12">
        <v>38785</v>
      </c>
      <c r="B40" s="14">
        <v>-45</v>
      </c>
      <c r="F40" s="1"/>
    </row>
    <row r="41" spans="1:6" x14ac:dyDescent="0.25">
      <c r="A41" s="12">
        <v>39100</v>
      </c>
      <c r="B41" s="14">
        <v>-70</v>
      </c>
      <c r="F41" s="1"/>
    </row>
    <row r="42" spans="1:6" x14ac:dyDescent="0.25">
      <c r="A42" s="12">
        <v>39415</v>
      </c>
      <c r="B42" s="14">
        <v>-120</v>
      </c>
      <c r="F42" s="1"/>
    </row>
    <row r="43" spans="1:6" x14ac:dyDescent="0.25">
      <c r="A43" s="28"/>
      <c r="B43" s="29"/>
      <c r="C43" s="42" t="s">
        <v>17</v>
      </c>
      <c r="F43" s="1"/>
    </row>
    <row r="44" spans="1:6" x14ac:dyDescent="0.25">
      <c r="A44" s="12">
        <v>39455</v>
      </c>
      <c r="B44" s="14">
        <v>-120</v>
      </c>
      <c r="F44" s="1"/>
    </row>
    <row r="45" spans="1:6" ht="15.75" thickBot="1" x14ac:dyDescent="0.3">
      <c r="A45" s="13">
        <v>40191</v>
      </c>
      <c r="B45" s="15">
        <v>-320</v>
      </c>
      <c r="F45" s="1"/>
    </row>
    <row r="46" spans="1:6" x14ac:dyDescent="0.25">
      <c r="F46" s="1"/>
    </row>
    <row r="47" spans="1:6" ht="15.75" thickBot="1" x14ac:dyDescent="0.3"/>
    <row r="48" spans="1:6" x14ac:dyDescent="0.25">
      <c r="A48" s="5"/>
      <c r="B48" s="19" t="s">
        <v>7</v>
      </c>
      <c r="C48" s="19" t="s">
        <v>8</v>
      </c>
      <c r="D48" s="20" t="s">
        <v>9</v>
      </c>
    </row>
    <row r="49" spans="1:6" x14ac:dyDescent="0.25">
      <c r="A49" s="2" t="s">
        <v>18</v>
      </c>
      <c r="B49" s="10" t="s">
        <v>26</v>
      </c>
      <c r="C49" s="10" t="s">
        <v>27</v>
      </c>
      <c r="D49" s="11" t="s">
        <v>28</v>
      </c>
    </row>
    <row r="50" spans="1:6" x14ac:dyDescent="0.25">
      <c r="A50" s="12">
        <v>39046</v>
      </c>
      <c r="B50" s="32">
        <v>0</v>
      </c>
      <c r="C50" s="32">
        <v>0</v>
      </c>
      <c r="D50" s="33">
        <v>0</v>
      </c>
    </row>
    <row r="51" spans="1:6" x14ac:dyDescent="0.25">
      <c r="A51" s="12">
        <v>39571</v>
      </c>
      <c r="B51" s="32">
        <v>-37.869949040000002</v>
      </c>
      <c r="C51" s="32">
        <v>-28.010863950000001</v>
      </c>
      <c r="D51" s="33">
        <v>-35.7771756</v>
      </c>
    </row>
    <row r="52" spans="1:6" x14ac:dyDescent="0.25">
      <c r="A52" s="12">
        <v>40026</v>
      </c>
      <c r="B52" s="32">
        <v>-102.18531555999991</v>
      </c>
      <c r="C52" s="32">
        <v>-105.90256256000001</v>
      </c>
      <c r="D52" s="33">
        <v>-115.24511093000001</v>
      </c>
    </row>
    <row r="53" spans="1:6" x14ac:dyDescent="0.25">
      <c r="A53" s="12">
        <v>40131</v>
      </c>
      <c r="B53" s="32">
        <v>-141.2168003899998</v>
      </c>
      <c r="C53" s="32">
        <v>-145.34417313</v>
      </c>
      <c r="D53" s="33">
        <v>-174.96795623999992</v>
      </c>
    </row>
    <row r="54" spans="1:6" ht="15.75" thickBot="1" x14ac:dyDescent="0.3">
      <c r="A54" s="13">
        <v>40341</v>
      </c>
      <c r="B54" s="34">
        <v>-148.92176429999981</v>
      </c>
      <c r="C54" s="34">
        <v>-178.32392304000001</v>
      </c>
      <c r="D54" s="35">
        <v>-196.83703986999981</v>
      </c>
    </row>
    <row r="58" spans="1:6" ht="15.75" thickBot="1" x14ac:dyDescent="0.3">
      <c r="A58" t="s">
        <v>0</v>
      </c>
    </row>
    <row r="59" spans="1:6" x14ac:dyDescent="0.25">
      <c r="A59" s="5"/>
      <c r="B59" s="22" t="s">
        <v>11</v>
      </c>
      <c r="C59" s="23" t="s">
        <v>12</v>
      </c>
      <c r="D59" s="22" t="s">
        <v>13</v>
      </c>
      <c r="E59" s="23" t="s">
        <v>14</v>
      </c>
      <c r="F59" s="22" t="s">
        <v>15</v>
      </c>
    </row>
    <row r="60" spans="1:6" x14ac:dyDescent="0.25">
      <c r="A60" s="2"/>
      <c r="B60" s="45" t="s">
        <v>29</v>
      </c>
      <c r="C60" s="46" t="s">
        <v>30</v>
      </c>
      <c r="D60" s="45" t="s">
        <v>31</v>
      </c>
      <c r="E60" s="46" t="s">
        <v>32</v>
      </c>
      <c r="F60" s="45" t="s">
        <v>33</v>
      </c>
    </row>
    <row r="61" spans="1:6" x14ac:dyDescent="0.25">
      <c r="A61" s="12">
        <v>37805</v>
      </c>
      <c r="B61" s="36">
        <v>0</v>
      </c>
      <c r="C61" s="37">
        <v>0</v>
      </c>
      <c r="D61" s="36">
        <v>0</v>
      </c>
      <c r="E61" s="37">
        <v>0</v>
      </c>
      <c r="F61" s="36">
        <v>0</v>
      </c>
    </row>
    <row r="62" spans="1:6" x14ac:dyDescent="0.25">
      <c r="A62" s="12">
        <v>38120</v>
      </c>
      <c r="B62" s="36">
        <v>-19.187974929999999</v>
      </c>
      <c r="C62" s="37">
        <v>-9.5487661399999997</v>
      </c>
      <c r="D62" s="36">
        <v>-5.4965739300000003</v>
      </c>
      <c r="E62" s="37">
        <v>-16.660385130000002</v>
      </c>
      <c r="F62" s="36">
        <v>-13.304905890000001</v>
      </c>
    </row>
    <row r="63" spans="1:6" x14ac:dyDescent="0.25">
      <c r="A63" s="12">
        <v>38295</v>
      </c>
      <c r="B63" s="36">
        <v>-35.62770081</v>
      </c>
      <c r="C63" s="37">
        <v>-23.215890889999997</v>
      </c>
      <c r="D63" s="36">
        <v>-21.794883259999999</v>
      </c>
      <c r="E63" s="37">
        <v>-20.24176907</v>
      </c>
      <c r="F63" s="36">
        <v>-17.675619600000001</v>
      </c>
    </row>
    <row r="64" spans="1:6" x14ac:dyDescent="0.25">
      <c r="A64" s="12">
        <v>38365</v>
      </c>
      <c r="B64" s="36">
        <v>-33.881078250000002</v>
      </c>
      <c r="C64" s="37">
        <v>-18.651230819999995</v>
      </c>
      <c r="D64" s="36">
        <v>-14.687048919999999</v>
      </c>
      <c r="E64" s="37">
        <v>-5.38431572</v>
      </c>
      <c r="F64" s="36">
        <v>1.5864329399999981</v>
      </c>
    </row>
    <row r="65" spans="1:8" x14ac:dyDescent="0.25">
      <c r="A65" s="12">
        <v>38435</v>
      </c>
      <c r="B65" s="36">
        <v>-26.493529330000001</v>
      </c>
      <c r="C65" s="37">
        <v>-8.6505641999999945</v>
      </c>
      <c r="D65" s="36">
        <v>2.7866373000000024</v>
      </c>
      <c r="E65" s="37">
        <v>6.0968272799999994</v>
      </c>
      <c r="F65" s="36">
        <v>17.784381399999997</v>
      </c>
    </row>
    <row r="66" spans="1:8" x14ac:dyDescent="0.25">
      <c r="A66" s="28"/>
      <c r="B66" s="38"/>
      <c r="C66" s="39"/>
      <c r="D66" s="38"/>
      <c r="E66" s="39"/>
      <c r="F66" s="38"/>
      <c r="G66" s="42" t="s">
        <v>17</v>
      </c>
      <c r="H66" s="42"/>
    </row>
    <row r="67" spans="1:8" x14ac:dyDescent="0.25">
      <c r="A67" s="12">
        <v>38785</v>
      </c>
      <c r="B67" s="36">
        <v>-26.493529330000001</v>
      </c>
      <c r="C67" s="37">
        <v>-8.6505641999999945</v>
      </c>
      <c r="D67" s="36">
        <v>2.7866373000000024</v>
      </c>
      <c r="E67" s="37">
        <v>6.0968272799999994</v>
      </c>
      <c r="F67" s="36">
        <v>17.784381399999997</v>
      </c>
    </row>
    <row r="68" spans="1:8" x14ac:dyDescent="0.25">
      <c r="A68" s="12">
        <v>39100</v>
      </c>
      <c r="B68" s="36">
        <v>-20.233084210000001</v>
      </c>
      <c r="C68" s="37">
        <v>7.878215780000005</v>
      </c>
      <c r="D68" s="36">
        <v>9.3219161000000028</v>
      </c>
      <c r="E68" s="37">
        <v>12.458853489999999</v>
      </c>
      <c r="F68" s="36">
        <v>43.946631920000002</v>
      </c>
    </row>
    <row r="69" spans="1:8" x14ac:dyDescent="0.25">
      <c r="A69" s="12">
        <v>39415</v>
      </c>
      <c r="B69" s="36">
        <v>-42.865480910000002</v>
      </c>
      <c r="C69" s="37">
        <v>-4.5761642599999952</v>
      </c>
      <c r="D69" s="36">
        <v>3.6745476700000026</v>
      </c>
      <c r="E69" s="37">
        <v>-0.35777497000000125</v>
      </c>
      <c r="F69" s="36">
        <v>25.468047630000001</v>
      </c>
    </row>
    <row r="70" spans="1:8" x14ac:dyDescent="0.25">
      <c r="A70" s="12">
        <v>39555</v>
      </c>
      <c r="B70" s="36">
        <v>-31.403338920000003</v>
      </c>
      <c r="C70" s="37">
        <v>-9.664252299999994</v>
      </c>
      <c r="D70" s="36">
        <v>-6.277211669999998</v>
      </c>
      <c r="E70" s="37">
        <v>-26.548094030000001</v>
      </c>
      <c r="F70" s="36">
        <v>7.1084704500000022</v>
      </c>
    </row>
    <row r="71" spans="1:8" ht="15.75" thickBot="1" x14ac:dyDescent="0.3">
      <c r="A71" s="13">
        <v>39590</v>
      </c>
      <c r="B71" s="40">
        <v>-43.891549600000005</v>
      </c>
      <c r="C71" s="41">
        <v>-15.536467569999994</v>
      </c>
      <c r="D71" s="40">
        <v>-10.786195279999998</v>
      </c>
      <c r="E71" s="41">
        <v>-35.403885119999998</v>
      </c>
      <c r="F71" s="40">
        <v>-17.289080129999999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37" zoomScale="70" zoomScaleNormal="70" workbookViewId="0">
      <selection activeCell="X132" sqref="X13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Brandt, Justin</dc:creator>
  <cp:lastModifiedBy>Brandt, Justin</cp:lastModifiedBy>
  <dcterms:created xsi:type="dcterms:W3CDTF">2014-12-19T00:48:29Z</dcterms:created>
  <dcterms:modified xsi:type="dcterms:W3CDTF">2015-03-05T00:33:50Z</dcterms:modified>
</cp:coreProperties>
</file>